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сентябрь\№00от 00.08.2023 Решение о внес.изм - проект\"/>
    </mc:Choice>
  </mc:AlternateContent>
  <xr:revisionPtr revIDLastSave="0" documentId="13_ncr:1_{ED1CB85E-F219-45AE-A4B9-CF110A4F63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<sst xmlns="http://schemas.openxmlformats.org/spreadsheetml/2006/main" count="315" uniqueCount="180">
  <si>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</si>
  <si>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</si>
  <si>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</si>
  <si>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</si>
  <si>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</si>
  <si>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</si>
  <si>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</si>
  <si>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</si>
  <si>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</si>
  <si>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</si>
  <si>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</si>
  <si>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</si>
  <si>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</si>
  <si>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</si>
  <si>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</si>
  <si>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</si>
  <si>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</si>
  <si>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</si>
  <si>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</si>
  <si>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</si>
  <si>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</si>
  <si>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</si>
  <si>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</si>
  <si>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</si>
  <si>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</si>
  <si>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</si>
  <si>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</si>
  <si>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</si>
  <si>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</si>
  <si>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</si>
  <si>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</si>
  <si>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</si>
  <si>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</si>
  <si>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</si>
  <si>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</si>
  <si>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</si>
  <si>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</si>
  <si>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</si>
  <si>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</si>
  <si>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</si>
  <si>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</si>
  <si>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</si>
  <si>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</si>
  <si>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</si>
  <si>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</si>
  <si>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</si>
  <si>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</si>
  <si>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</si>
  <si>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</si>
  <si>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</si>
  <si>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</si>
  <si>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</si>
  <si>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</si>
  <si>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</si>
  <si>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</si>
  <si>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</si>
  <si>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</si>
  <si>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</si>
  <si>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</si>
  <si>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</si>
  <si>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</si>
  <si>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</si>
  <si>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</si>
  <si>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</si>
  <si>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</si>
  <si>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</si>
  <si>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</si>
  <si>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</si>
  <si>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</si>
  <si>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</si>
  <si>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</si>
  <si>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</si>
  <si>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</si>
  <si>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</si>
  <si>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</si>
  <si>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</si>
  <si>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</si>
  <si>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</si>
  <si>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</si>
  <si>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</si>
  <si>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</si>
  <si>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</si>
  <si>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</si>
  <si>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</si>
  <si>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</si>
  <si>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</si>
  <si>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</si>
  <si>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</si>
  <si>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</si>
  <si>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</si>
  <si>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</si>
  <si>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</si>
  <si>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</si>
  <si>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</si>
  <si>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</si>
  <si>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</si>
  <si>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</si>
  <si>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</si>
  <si>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</si>
  <si>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</si>
  <si>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</si>
  <si>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</si>
  <si>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</si>
  <si>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</si>
  <si>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</si>
  <si>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</si>
  <si>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</si>
  <si>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</si>
  <si>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</si>
  <si>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</si>
  <si>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</si>
  <si>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</si>
  <si>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</si>
  <si>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</si>
  <si>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</si>
  <si>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</si>
  <si>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</si>
  <si>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</si>
  <si>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</si>
  <si>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</si>
  <si>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</si>
  <si>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</si>
  <si>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</si>
  <si>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</si>
  <si>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</si>
  <si>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</si>
  <si>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</si>
  <si>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</si>
  <si>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</si>
  <si>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</si>
  <si>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</si>
  <si>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</si>
  <si>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</si>
  <si>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</si>
  <si>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</si>
  <si>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</si>
  <si>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</si>
  <si>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</si>
  <si>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</si>
  <si>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</si>
  <si>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</si>
  <si>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</si>
  <si>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</si>
  <si>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</si>
  <si>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</si>
  <si>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</si>
  <si>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</si>
  <si>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</si>
  <si>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</si>
  <si>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</si>
  <si>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</si>
  <si>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</si>
  <si>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</si>
  <si>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</si>
  <si>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</si>
  <si>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</si>
  <si>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</si>
  <si>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</si>
  <si>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</si>
  <si>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</si>
  <si>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</si>
  <si>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</si>
  <si>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</si>
  <si>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</si>
  <si>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</si>
  <si>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</si>
  <si>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</si>
  <si>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</si>
  <si>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</si>
  <si>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</si>
  <si>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</si>
  <si>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</si>
  <si>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</si>
  <si>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</si>
  <si>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</si>
  <si>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</si>
  <si>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</si>
  <si>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</si>
  <si>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</si>
  <si>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к проекту решения Собрания депутатов Митякинского сельского поселения №00 от 00.09.2023 г."О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</si>
</sst>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workbookViewId="0">
      <selection activeCell="AX45" sqref="AX45"/>
    </sheetView>
  </sheetViews>
  <sheetFormatPr defaultRowHeight="14.45" customHeight="1" x14ac:dyDescent="0.25"/>
  <cols>
    <col min="1" max="1" width="82.570312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0.85546875" customWidth="1"/>
    <col min="21" max="34" width="8" hidden="1"/>
    <col min="35" max="35" width="10.5703125" customWidth="1"/>
    <col min="36" max="39" width="8" hidden="1" customWidth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91.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179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57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16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T12+T17+T20+T24+T36+T40+T49+T53+T57+T62+T64+T46</f>
        <v>15125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AI12+AI20+AI24+AI36+AI40+AI49+AI53+AI57+AI62+AI64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302.39999999999998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302.39999999999998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302.39999999999998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4775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4775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4775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151.4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151.4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6.4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51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18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20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20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3.75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>
        <v>20</v>
      </c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9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10.5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4.25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26.25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15.7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7152.4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3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543.9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18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T58+T59+T61+T60</f>
        <v>298.5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AI58+AI59+AI61</f>
        <v>307.2</v>
      </c>
      <c r="AJ57" s="78"/>
      <c r="AK57" s="78"/>
      <c r="AL57" s="78"/>
      <c r="AM57" s="78"/>
      <c r="AN57" s="66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76.5" customHeight="1" x14ac:dyDescent="0.25">
      <c r="A60" s="75" t="s">
        <v>178</v>
      </c>
      <c r="B60" s="64" t="s">
        <v>177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4">
        <v>4.3</v>
      </c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>
        <v>0</v>
      </c>
      <c r="AJ60" s="84"/>
      <c r="AK60" s="84"/>
      <c r="AL60" s="84"/>
      <c r="AM60" s="84"/>
      <c r="AN60" s="84">
        <v>0</v>
      </c>
      <c r="AO60" s="12"/>
      <c r="AP60" s="12"/>
      <c r="AQ60" s="12"/>
      <c r="AR60" s="12"/>
    </row>
    <row r="61" spans="1:44" ht="111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112</v>
      </c>
      <c r="G61" s="20" t="s">
        <v>112</v>
      </c>
      <c r="H61" s="20" t="s">
        <v>112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70">
        <v>0.2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>
        <v>0.2</v>
      </c>
      <c r="AJ61" s="67"/>
      <c r="AK61" s="67"/>
      <c r="AL61" s="67"/>
      <c r="AM61" s="67"/>
      <c r="AN61" s="67">
        <v>0.2</v>
      </c>
      <c r="AO61" s="13"/>
      <c r="AP61" s="13"/>
      <c r="AQ61" s="13"/>
      <c r="AR61" s="13"/>
    </row>
    <row r="62" spans="1:44" ht="14.25" customHeight="1" x14ac:dyDescent="0.25">
      <c r="A62" s="29" t="s">
        <v>74</v>
      </c>
      <c r="B62" s="38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6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12"/>
      <c r="AP62" s="12"/>
      <c r="AQ62" s="12"/>
      <c r="AR62" s="12"/>
    </row>
    <row r="63" spans="1:44" ht="64.150000000000006" customHeight="1" x14ac:dyDescent="0.25">
      <c r="A63" s="40" t="s">
        <v>130</v>
      </c>
      <c r="B63" s="32" t="s">
        <v>128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129</v>
      </c>
      <c r="T63" s="70">
        <v>5</v>
      </c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>
        <v>0</v>
      </c>
      <c r="AJ63" s="67">
        <v>0</v>
      </c>
      <c r="AK63" s="67">
        <v>0</v>
      </c>
      <c r="AL63" s="67">
        <v>0</v>
      </c>
      <c r="AM63" s="67">
        <v>0</v>
      </c>
      <c r="AN63" s="67">
        <v>0</v>
      </c>
      <c r="AO63" s="12"/>
      <c r="AP63" s="12"/>
      <c r="AQ63" s="12"/>
      <c r="AR63" s="12"/>
    </row>
    <row r="64" spans="1:44" s="39" customFormat="1" ht="14.25" customHeight="1" x14ac:dyDescent="0.25">
      <c r="A64" s="37" t="s">
        <v>74</v>
      </c>
      <c r="B64" s="38" t="s">
        <v>79</v>
      </c>
      <c r="C64" s="38"/>
      <c r="D64" s="38"/>
      <c r="E64" s="38"/>
      <c r="F64" s="38" t="s">
        <v>113</v>
      </c>
      <c r="G64" s="38" t="s">
        <v>114</v>
      </c>
      <c r="H64" s="38"/>
      <c r="I64" s="38"/>
      <c r="J64" s="38"/>
      <c r="K64" s="38"/>
      <c r="L64" s="38"/>
      <c r="M64" s="38"/>
      <c r="N64" s="38"/>
      <c r="O64" s="38"/>
      <c r="P64" s="38"/>
      <c r="Q64" s="14"/>
      <c r="R64" s="38"/>
      <c r="S64" s="38"/>
      <c r="T64" s="66">
        <f>T65+T66+T68+T69+T71+T73+T74+T75+T76+T77+T70+T72</f>
        <v>459.1</v>
      </c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>
        <f t="shared" ref="AI64:AN64" si="5">AI65+AI69+AI71+AI73+AI74+AI75+AI76</f>
        <v>273.60000000000002</v>
      </c>
      <c r="AJ64" s="73">
        <f t="shared" si="5"/>
        <v>0</v>
      </c>
      <c r="AK64" s="73">
        <f t="shared" si="5"/>
        <v>0</v>
      </c>
      <c r="AL64" s="73">
        <f t="shared" si="5"/>
        <v>0</v>
      </c>
      <c r="AM64" s="73">
        <f t="shared" si="5"/>
        <v>0</v>
      </c>
      <c r="AN64" s="73">
        <f t="shared" si="5"/>
        <v>520.70000000000005</v>
      </c>
      <c r="AO64" s="35"/>
      <c r="AP64" s="35"/>
      <c r="AQ64" s="35"/>
      <c r="AR64" s="35"/>
    </row>
    <row r="65" spans="1:44" ht="89.25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115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70">
        <v>70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2"/>
      <c r="AP65" s="12"/>
      <c r="AQ65" s="12"/>
      <c r="AR65" s="12"/>
    </row>
    <row r="66" spans="1:44" ht="97.5" hidden="1" customHeight="1" x14ac:dyDescent="0.25">
      <c r="A66" s="44" t="s">
        <v>141</v>
      </c>
      <c r="B66" s="32" t="s">
        <v>140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45">
        <v>240</v>
      </c>
      <c r="R66" s="32" t="s">
        <v>22</v>
      </c>
      <c r="S66" s="32" t="s">
        <v>23</v>
      </c>
      <c r="T66" s="70">
        <v>0</v>
      </c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>
        <v>0</v>
      </c>
      <c r="AJ66" s="67">
        <v>0</v>
      </c>
      <c r="AK66" s="67">
        <v>0</v>
      </c>
      <c r="AL66" s="67">
        <v>0</v>
      </c>
      <c r="AM66" s="67">
        <v>0</v>
      </c>
      <c r="AN66" s="67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70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12"/>
      <c r="AP67" s="12"/>
      <c r="AQ67" s="12"/>
      <c r="AR67" s="12"/>
    </row>
    <row r="68" spans="1:44" ht="22.15" hidden="1" customHeight="1" x14ac:dyDescent="0.25">
      <c r="A68" s="48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9"/>
      <c r="R68" s="47"/>
      <c r="S68" s="47"/>
      <c r="T68" s="70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116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70">
        <v>80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2"/>
      <c r="AP69" s="12"/>
      <c r="AQ69" s="12"/>
      <c r="AR69" s="12"/>
    </row>
    <row r="70" spans="1:44" ht="62.25" hidden="1" customHeight="1" x14ac:dyDescent="0.25">
      <c r="A70" s="65" t="s">
        <v>159</v>
      </c>
      <c r="B70" s="64" t="s">
        <v>167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4" t="s">
        <v>22</v>
      </c>
      <c r="S70" s="64" t="s">
        <v>23</v>
      </c>
      <c r="T70" s="70">
        <v>0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3"/>
      <c r="AP70" s="13"/>
      <c r="AQ70" s="13"/>
      <c r="AR70" s="13"/>
    </row>
    <row r="71" spans="1:44" ht="60.75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2.6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4.5" customHeight="1" x14ac:dyDescent="0.25">
      <c r="A72" s="75" t="s">
        <v>174</v>
      </c>
      <c r="B72" s="64" t="s">
        <v>173</v>
      </c>
      <c r="C72" s="20"/>
      <c r="D72" s="20"/>
      <c r="E72" s="20"/>
      <c r="F72" s="20" t="s">
        <v>117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70">
        <v>0.9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>
        <v>0</v>
      </c>
      <c r="AJ72" s="67"/>
      <c r="AK72" s="67"/>
      <c r="AL72" s="67"/>
      <c r="AM72" s="67"/>
      <c r="AN72" s="67">
        <v>0</v>
      </c>
      <c r="AO72" s="12"/>
      <c r="AP72" s="12"/>
      <c r="AQ72" s="12"/>
      <c r="AR72" s="12"/>
    </row>
    <row r="73" spans="1:44" ht="61.5" customHeight="1" x14ac:dyDescent="0.25">
      <c r="A73" s="41" t="s">
        <v>134</v>
      </c>
      <c r="B73" s="20" t="s">
        <v>135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70">
        <v>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70">
        <v>273.60000000000002</v>
      </c>
      <c r="AJ73" s="70"/>
      <c r="AK73" s="70"/>
      <c r="AL73" s="70"/>
      <c r="AM73" s="70"/>
      <c r="AN73" s="70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118</v>
      </c>
      <c r="G74" s="20" t="s">
        <v>114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70">
        <v>293.60000000000002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118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70">
        <v>0</v>
      </c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>
        <v>0</v>
      </c>
      <c r="AJ75" s="67"/>
      <c r="AK75" s="67"/>
      <c r="AL75" s="67"/>
      <c r="AM75" s="67"/>
      <c r="AN75" s="67">
        <v>0</v>
      </c>
    </row>
    <row r="76" spans="1:44" ht="78.75" customHeight="1" x14ac:dyDescent="0.25">
      <c r="A76" s="43" t="s">
        <v>143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70">
        <v>12</v>
      </c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7" spans="1:44" ht="18.75" hidden="1" customHeight="1" x14ac:dyDescent="0.25">
      <c r="A77" s="24" t="s">
        <v>132</v>
      </c>
      <c r="B77" s="20" t="s">
        <v>131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7">
        <v>0</v>
      </c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67">
        <v>0</v>
      </c>
    </row>
    <row r="79" spans="1:44" ht="33.6" customHeight="1" x14ac:dyDescent="0.25">
      <c r="A79" s="27" t="s">
        <v>121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 t="s">
        <v>94</v>
      </c>
      <c r="AJ79" s="28"/>
      <c r="AK79" s="28"/>
      <c r="AL79" s="28"/>
      <c r="AM79" s="28"/>
      <c r="AN79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1.181102362204724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2023-06-01T11:07:00Z</cp:lastPrinted>
  <dcterms:created xsi:type="dcterms:W3CDTF">2018-12-26T10:40:57Z</dcterms:created>
  <dcterms:modified xsi:type="dcterms:W3CDTF">2023-08-22T12:22:01Z</dcterms:modified>
</cp:coreProperties>
</file>